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\Desktop\platánok permetéze augusztus\"/>
    </mc:Choice>
  </mc:AlternateContent>
  <xr:revisionPtr revIDLastSave="0" documentId="8_{7890078D-3E7E-4A38-BC66-B9A6106F95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tán" sheetId="2" r:id="rId1"/>
  </sheets>
  <calcPr calcId="181029"/>
</workbook>
</file>

<file path=xl/calcChain.xml><?xml version="1.0" encoding="utf-8"?>
<calcChain xmlns="http://schemas.openxmlformats.org/spreadsheetml/2006/main">
  <c r="B39" i="2" l="1"/>
  <c r="H63" i="2"/>
  <c r="B56" i="2"/>
  <c r="E31" i="2"/>
  <c r="B25" i="2"/>
</calcChain>
</file>

<file path=xl/sharedStrings.xml><?xml version="1.0" encoding="utf-8"?>
<sst xmlns="http://schemas.openxmlformats.org/spreadsheetml/2006/main" count="145" uniqueCount="139">
  <si>
    <t>Somogyi B. u.</t>
  </si>
  <si>
    <t>Nagy L. Király útja</t>
  </si>
  <si>
    <t>Móricz Zs. U. környéke</t>
  </si>
  <si>
    <t>Szabadság u. és  Indoház ér</t>
  </si>
  <si>
    <t>Rét utca</t>
  </si>
  <si>
    <t>Rákóczi u.</t>
  </si>
  <si>
    <t>Jókai u.</t>
  </si>
  <si>
    <t>József A. u.</t>
  </si>
  <si>
    <t>Petőfi S. u.</t>
  </si>
  <si>
    <t>Kodály Z. u.</t>
  </si>
  <si>
    <t>Szent I. tér</t>
  </si>
  <si>
    <t>Kossuth tér</t>
  </si>
  <si>
    <t>Tettye parkoló</t>
  </si>
  <si>
    <t>Helyszín</t>
  </si>
  <si>
    <t>Gyöngyös u.</t>
  </si>
  <si>
    <t>Kamilla u.</t>
  </si>
  <si>
    <t>Dóra u.</t>
  </si>
  <si>
    <t>Varsány u.</t>
  </si>
  <si>
    <t>Zsuzsanna u.</t>
  </si>
  <si>
    <t>Olga u.</t>
  </si>
  <si>
    <t>Enyezd u.</t>
  </si>
  <si>
    <t>Viktória u.</t>
  </si>
  <si>
    <t>Berek u.</t>
  </si>
  <si>
    <t>Berek sétány</t>
  </si>
  <si>
    <t>Maléter Pál u.</t>
  </si>
  <si>
    <t>Kodolányi u.</t>
  </si>
  <si>
    <t>Nevelési Központ</t>
  </si>
  <si>
    <t>Melinda u. tömbbelső</t>
  </si>
  <si>
    <t>Eszék u.</t>
  </si>
  <si>
    <t>Malomvölgyi út</t>
  </si>
  <si>
    <t>Kisréti u.</t>
  </si>
  <si>
    <t>Derékréti u.</t>
  </si>
  <si>
    <t>Visnya E. u.</t>
  </si>
  <si>
    <t>Illyés Gy. u.</t>
  </si>
  <si>
    <t>Tildy Z. u.</t>
  </si>
  <si>
    <t>Komlói út</t>
  </si>
  <si>
    <t>Csikor K. u.</t>
  </si>
  <si>
    <t>Puskin tér</t>
  </si>
  <si>
    <t>Árnyas u.</t>
  </si>
  <si>
    <t>Pécs város területén</t>
  </si>
  <si>
    <t>Belváros</t>
  </si>
  <si>
    <t>db</t>
  </si>
  <si>
    <t>Uránváros</t>
  </si>
  <si>
    <t>Kertváros</t>
  </si>
  <si>
    <t>Platán permetezési helyszínek</t>
  </si>
  <si>
    <t>Őz utca</t>
  </si>
  <si>
    <t>Eszperantó park</t>
  </si>
  <si>
    <t>Papnövelde u.</t>
  </si>
  <si>
    <t>Barbakán kert</t>
  </si>
  <si>
    <t>Littke u.</t>
  </si>
  <si>
    <t>Siklósi u. (garázsok)</t>
  </si>
  <si>
    <t>Nagy I. u. ( I.tömb)</t>
  </si>
  <si>
    <t>Erika u.</t>
  </si>
  <si>
    <t>Júlia u.</t>
  </si>
  <si>
    <t>Izabella u.</t>
  </si>
  <si>
    <t xml:space="preserve">Etelka u. </t>
  </si>
  <si>
    <t xml:space="preserve">Keszűi u. </t>
  </si>
  <si>
    <t xml:space="preserve">Táncsics u. </t>
  </si>
  <si>
    <t>Siklósi út (Shell)</t>
  </si>
  <si>
    <t>Maléter P. tömbbelső</t>
  </si>
  <si>
    <t>Erdei F. u.</t>
  </si>
  <si>
    <t>Várkonyi u.</t>
  </si>
  <si>
    <t>Nagy I. u. (Melinda tömb)</t>
  </si>
  <si>
    <t>Lahti u. (Melinda tömb)</t>
  </si>
  <si>
    <t>Nagy I. u. (Eszék tömb)</t>
  </si>
  <si>
    <t>Eszék tömbbelső</t>
  </si>
  <si>
    <t>Aidinger u. (Németh L. tömb)</t>
  </si>
  <si>
    <t>Németh L. tömbbelső</t>
  </si>
  <si>
    <t>Wallenstein u.</t>
  </si>
  <si>
    <t>Tildy tömbbelső</t>
  </si>
  <si>
    <t>Illyés Gy. Tömbbelső</t>
  </si>
  <si>
    <t>Fay A. u.</t>
  </si>
  <si>
    <t>Malomvölgyi tömbbelső</t>
  </si>
  <si>
    <t>Kanizsai D.u. erdősáv</t>
  </si>
  <si>
    <t>Nagyárpád főtér</t>
  </si>
  <si>
    <t>Honvéd tömb</t>
  </si>
  <si>
    <t>Alkotmány u. - Rókusalja u. sarok</t>
  </si>
  <si>
    <t>Megyeri tér tömb</t>
  </si>
  <si>
    <t>Szigeti dél</t>
  </si>
  <si>
    <t>Sportcsarnok parkoló</t>
  </si>
  <si>
    <t>Ajtósi Dürer tömb</t>
  </si>
  <si>
    <t>Berze tömb</t>
  </si>
  <si>
    <t>Uránváros főtér, Rendőrség</t>
  </si>
  <si>
    <t>Bihari tömb</t>
  </si>
  <si>
    <t>Gosztonyi tömb</t>
  </si>
  <si>
    <t>Szántó tömb</t>
  </si>
  <si>
    <t>Szántó - Szigeti út sarka</t>
  </si>
  <si>
    <t>Kerényi tömb</t>
  </si>
  <si>
    <t>Pollack tömb</t>
  </si>
  <si>
    <t>Hajnóczy tömb</t>
  </si>
  <si>
    <t>Kőrösi tömb</t>
  </si>
  <si>
    <t>Bánky tömb</t>
  </si>
  <si>
    <t>Szilárd Leó park</t>
  </si>
  <si>
    <t>Páfrány tömb</t>
  </si>
  <si>
    <t>Békepark</t>
  </si>
  <si>
    <t>Avar u. 22.</t>
  </si>
  <si>
    <t>Hőerőmű lakótelep</t>
  </si>
  <si>
    <t>Balokány liget</t>
  </si>
  <si>
    <t>Kishegyi dűlő</t>
  </si>
  <si>
    <t>Komlói út 29-31.</t>
  </si>
  <si>
    <t>Fekete Gyémánt tér</t>
  </si>
  <si>
    <t>Keller tömb</t>
  </si>
  <si>
    <t>Lánc u. 1.</t>
  </si>
  <si>
    <t>Havihegyi út 27.</t>
  </si>
  <si>
    <t>Engel János u. déli vége fasor</t>
  </si>
  <si>
    <t>Zsolnay V. u. 52. fasor</t>
  </si>
  <si>
    <t>Megyeri tér fasor</t>
  </si>
  <si>
    <t>Alkony u. fasor</t>
  </si>
  <si>
    <t>Tüzér parkoló fasor</t>
  </si>
  <si>
    <t>Építők útja fasor</t>
  </si>
  <si>
    <t>Veress u. fasor</t>
  </si>
  <si>
    <t>Kerényi fasor</t>
  </si>
  <si>
    <t>Páfrány fasor</t>
  </si>
  <si>
    <t>Légszeszgyár utca</t>
  </si>
  <si>
    <t>Tettye park (alsó)</t>
  </si>
  <si>
    <t>Zója utca</t>
  </si>
  <si>
    <t>Alkotmány utca (labdapálya)</t>
  </si>
  <si>
    <t>Lahti u. (Eszék tömb) zöldsáv</t>
  </si>
  <si>
    <t>Belváros összesen:</t>
  </si>
  <si>
    <t>Uránváros összesen:</t>
  </si>
  <si>
    <t>Budai városrész összesen:</t>
  </si>
  <si>
    <t>Kertváros összes:</t>
  </si>
  <si>
    <t>Lahti u. 5-7 déli oldal játszótér</t>
  </si>
  <si>
    <t>Maléter Pál u. Kutyafuttató</t>
  </si>
  <si>
    <t>Hal József utca</t>
  </si>
  <si>
    <t>Szigeti Városrész összesen:</t>
  </si>
  <si>
    <t>Szaturnusz u.</t>
  </si>
  <si>
    <t>Sziegeti Városrész</t>
  </si>
  <si>
    <t>Kürt u. POTE bejárat</t>
  </si>
  <si>
    <t>Budai városrész</t>
  </si>
  <si>
    <t>Bánki fasor a Szilárd Leó parknál</t>
  </si>
  <si>
    <t>Árpád F. Gimnázium</t>
  </si>
  <si>
    <t>Aidinger u. ( Nagy I. u. sarok)</t>
  </si>
  <si>
    <t>Krisztina tér</t>
  </si>
  <si>
    <t>2021.08.23. estétől</t>
  </si>
  <si>
    <t>2021.08.24. estétől</t>
  </si>
  <si>
    <t>2021.08.25. estétől</t>
  </si>
  <si>
    <t>Madách u.</t>
  </si>
  <si>
    <t>Zipernovszky tömb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</si>
</sst>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 CE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" fillId="0" borderId="1" xfId="0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2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5" xfId="0" applyFont="1" applyFill="1" applyBorder="1"/>
    <xf numFmtId="0" fontId="0" fillId="0" borderId="6" xfId="0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 applyAlignment="1">
      <alignment horizontal="center"/>
    </xf>
    <xf numFmtId="0" fontId="0" fillId="0" borderId="8" xfId="0" applyFill="1" applyBorder="1"/>
    <xf numFmtId="0" fontId="1" fillId="0" borderId="4" xfId="0" applyFont="1" applyFill="1" applyBorder="1" applyAlignment="1">
      <alignment horizontal="center"/>
    </xf>
    <xf numFmtId="0" fontId="0" fillId="0" borderId="6" xfId="0" applyFill="1" applyBorder="1"/>
    <xf numFmtId="0" fontId="0" fillId="0" borderId="5" xfId="0" applyFill="1" applyBorder="1"/>
    <xf numFmtId="0" fontId="0" fillId="2" borderId="7" xfId="0" applyFill="1" applyBorder="1"/>
    <xf numFmtId="0" fontId="0" fillId="2" borderId="8" xfId="0" applyFill="1" applyBorder="1"/>
    <xf numFmtId="14" fontId="1" fillId="0" borderId="3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5"/>
  <sheetViews>
    <sheetView tabSelected="1" workbookViewId="0">
      <selection activeCell="D36" sqref="D36"/>
    </sheetView>
  </sheetViews>
  <sheetFormatPr defaultRowHeight="12.75" x14ac:dyDescent="0.2"/>
  <cols>
    <col min="1" max="1" width="29.85546875" style="5" bestFit="1" customWidth="1"/>
    <col min="2" max="2" width="9.140625" style="4"/>
    <col min="3" max="3" width="10.7109375" style="5" customWidth="1"/>
    <col min="4" max="4" width="27.7109375" style="5" customWidth="1"/>
    <col min="5" max="5" width="9.140625" style="5"/>
    <col min="6" max="6" width="9.140625" style="2"/>
    <col min="7" max="7" width="27.140625" style="5" customWidth="1"/>
    <col min="8" max="16384" width="9.140625" style="5"/>
  </cols>
  <sheetData>
    <row r="1" spans="1:8" x14ac:dyDescent="0.2">
      <c r="A1" s="22" t="s">
        <v>44</v>
      </c>
      <c r="B1" s="22"/>
      <c r="C1" s="22"/>
      <c r="D1" s="22"/>
      <c r="E1" s="22"/>
      <c r="F1" s="22"/>
      <c r="G1" s="22"/>
      <c r="H1" s="22"/>
    </row>
    <row r="2" spans="1:8" x14ac:dyDescent="0.2">
      <c r="A2" s="23" t="s">
        <v>39</v>
      </c>
      <c r="B2" s="23"/>
      <c r="C2" s="23"/>
      <c r="D2" s="23"/>
      <c r="E2" s="23"/>
      <c r="F2" s="23"/>
      <c r="G2" s="23"/>
      <c r="H2" s="23"/>
    </row>
    <row r="3" spans="1:8" ht="13.5" thickBot="1" x14ac:dyDescent="0.25">
      <c r="A3" s="7"/>
      <c r="B3" s="7"/>
      <c r="C3" s="7"/>
      <c r="D3" s="7"/>
      <c r="E3" s="7"/>
      <c r="F3" s="1"/>
    </row>
    <row r="4" spans="1:8" x14ac:dyDescent="0.2">
      <c r="A4" s="20" t="s">
        <v>134</v>
      </c>
      <c r="B4" s="21"/>
      <c r="D4" s="20" t="s">
        <v>135</v>
      </c>
      <c r="E4" s="21"/>
      <c r="G4" s="20" t="s">
        <v>136</v>
      </c>
      <c r="H4" s="21"/>
    </row>
    <row r="5" spans="1:8" x14ac:dyDescent="0.2">
      <c r="A5" s="8" t="s">
        <v>40</v>
      </c>
      <c r="B5" s="9"/>
      <c r="D5" s="8" t="s">
        <v>42</v>
      </c>
      <c r="E5" s="9"/>
      <c r="G5" s="8" t="s">
        <v>43</v>
      </c>
      <c r="H5" s="9"/>
    </row>
    <row r="6" spans="1:8" x14ac:dyDescent="0.2">
      <c r="A6" s="10" t="s">
        <v>13</v>
      </c>
      <c r="B6" s="11" t="s">
        <v>41</v>
      </c>
      <c r="D6" s="10" t="s">
        <v>13</v>
      </c>
      <c r="E6" s="11" t="s">
        <v>41</v>
      </c>
      <c r="F6" s="1"/>
      <c r="G6" s="10" t="s">
        <v>13</v>
      </c>
      <c r="H6" s="11" t="s">
        <v>41</v>
      </c>
    </row>
    <row r="7" spans="1:8" x14ac:dyDescent="0.2">
      <c r="A7" s="10" t="s">
        <v>113</v>
      </c>
      <c r="B7" s="11">
        <v>1</v>
      </c>
      <c r="D7" s="10" t="s">
        <v>107</v>
      </c>
      <c r="E7" s="14">
        <v>10</v>
      </c>
      <c r="F7" s="1"/>
      <c r="G7" s="10" t="s">
        <v>57</v>
      </c>
      <c r="H7" s="11">
        <v>1</v>
      </c>
    </row>
    <row r="8" spans="1:8" x14ac:dyDescent="0.2">
      <c r="A8" s="10" t="s">
        <v>0</v>
      </c>
      <c r="B8" s="11">
        <v>6</v>
      </c>
      <c r="D8" s="10" t="s">
        <v>108</v>
      </c>
      <c r="E8" s="14">
        <v>33</v>
      </c>
      <c r="F8" s="1"/>
      <c r="G8" s="10" t="s">
        <v>38</v>
      </c>
      <c r="H8" s="11">
        <v>1</v>
      </c>
    </row>
    <row r="9" spans="1:8" x14ac:dyDescent="0.2">
      <c r="A9" s="10" t="s">
        <v>1</v>
      </c>
      <c r="B9" s="11">
        <v>69</v>
      </c>
      <c r="D9" s="10" t="s">
        <v>79</v>
      </c>
      <c r="E9" s="14">
        <v>12</v>
      </c>
      <c r="F9" s="1"/>
      <c r="G9" s="10" t="s">
        <v>58</v>
      </c>
      <c r="H9" s="11">
        <v>3</v>
      </c>
    </row>
    <row r="10" spans="1:8" x14ac:dyDescent="0.2">
      <c r="A10" s="10" t="s">
        <v>2</v>
      </c>
      <c r="B10" s="11">
        <v>24</v>
      </c>
      <c r="D10" s="10" t="s">
        <v>109</v>
      </c>
      <c r="E10" s="14">
        <v>30</v>
      </c>
      <c r="F10" s="1"/>
      <c r="G10" s="10" t="s">
        <v>56</v>
      </c>
      <c r="H10" s="11">
        <v>87</v>
      </c>
    </row>
    <row r="11" spans="1:8" x14ac:dyDescent="0.2">
      <c r="A11" s="10" t="s">
        <v>3</v>
      </c>
      <c r="B11" s="11">
        <v>81</v>
      </c>
      <c r="D11" s="10" t="s">
        <v>80</v>
      </c>
      <c r="E11" s="14">
        <v>92</v>
      </c>
      <c r="F11" s="1"/>
      <c r="G11" s="10" t="s">
        <v>51</v>
      </c>
      <c r="H11" s="11">
        <v>20</v>
      </c>
    </row>
    <row r="12" spans="1:8" x14ac:dyDescent="0.2">
      <c r="A12" s="10" t="s">
        <v>4</v>
      </c>
      <c r="B12" s="11">
        <v>3</v>
      </c>
      <c r="D12" s="10" t="s">
        <v>81</v>
      </c>
      <c r="E12" s="14">
        <v>18</v>
      </c>
      <c r="F12" s="1"/>
      <c r="G12" s="10" t="s">
        <v>52</v>
      </c>
      <c r="H12" s="11">
        <v>10</v>
      </c>
    </row>
    <row r="13" spans="1:8" x14ac:dyDescent="0.2">
      <c r="A13" s="10" t="s">
        <v>5</v>
      </c>
      <c r="B13" s="11">
        <v>9</v>
      </c>
      <c r="D13" s="10" t="s">
        <v>110</v>
      </c>
      <c r="E13" s="14">
        <v>7</v>
      </c>
      <c r="F13" s="1"/>
      <c r="G13" s="10" t="s">
        <v>14</v>
      </c>
      <c r="H13" s="11">
        <v>13</v>
      </c>
    </row>
    <row r="14" spans="1:8" x14ac:dyDescent="0.2">
      <c r="A14" s="10" t="s">
        <v>6</v>
      </c>
      <c r="B14" s="11">
        <v>2</v>
      </c>
      <c r="D14" s="10" t="s">
        <v>82</v>
      </c>
      <c r="E14" s="14">
        <v>13</v>
      </c>
      <c r="F14" s="1"/>
      <c r="G14" s="10" t="s">
        <v>15</v>
      </c>
      <c r="H14" s="11">
        <v>16</v>
      </c>
    </row>
    <row r="15" spans="1:8" x14ac:dyDescent="0.2">
      <c r="A15" s="10" t="s">
        <v>7</v>
      </c>
      <c r="B15" s="11">
        <v>17</v>
      </c>
      <c r="D15" s="10" t="s">
        <v>83</v>
      </c>
      <c r="E15" s="14">
        <v>18</v>
      </c>
      <c r="F15" s="1"/>
      <c r="G15" s="10" t="s">
        <v>16</v>
      </c>
      <c r="H15" s="11">
        <v>5</v>
      </c>
    </row>
    <row r="16" spans="1:8" x14ac:dyDescent="0.2">
      <c r="A16" s="10" t="s">
        <v>8</v>
      </c>
      <c r="B16" s="11">
        <v>2</v>
      </c>
      <c r="D16" s="10" t="s">
        <v>84</v>
      </c>
      <c r="E16" s="14">
        <v>7</v>
      </c>
      <c r="F16" s="1"/>
      <c r="G16" s="10" t="s">
        <v>17</v>
      </c>
      <c r="H16" s="11">
        <v>5</v>
      </c>
    </row>
    <row r="17" spans="1:8" x14ac:dyDescent="0.2">
      <c r="A17" s="10" t="s">
        <v>9</v>
      </c>
      <c r="B17" s="11">
        <v>20</v>
      </c>
      <c r="D17" s="10" t="s">
        <v>85</v>
      </c>
      <c r="E17" s="14">
        <v>6</v>
      </c>
      <c r="F17" s="1"/>
      <c r="G17" s="10" t="s">
        <v>18</v>
      </c>
      <c r="H17" s="11">
        <v>6</v>
      </c>
    </row>
    <row r="18" spans="1:8" x14ac:dyDescent="0.2">
      <c r="A18" s="10" t="s">
        <v>10</v>
      </c>
      <c r="B18" s="11">
        <v>8</v>
      </c>
      <c r="D18" s="10" t="s">
        <v>86</v>
      </c>
      <c r="E18" s="14">
        <v>2</v>
      </c>
      <c r="F18" s="1"/>
      <c r="G18" s="10" t="s">
        <v>53</v>
      </c>
      <c r="H18" s="11">
        <v>6</v>
      </c>
    </row>
    <row r="19" spans="1:8" x14ac:dyDescent="0.2">
      <c r="A19" s="10" t="s">
        <v>48</v>
      </c>
      <c r="B19" s="11">
        <v>2</v>
      </c>
      <c r="D19" s="10" t="s">
        <v>87</v>
      </c>
      <c r="E19" s="14">
        <v>12</v>
      </c>
      <c r="F19" s="1"/>
      <c r="G19" s="10" t="s">
        <v>19</v>
      </c>
      <c r="H19" s="11">
        <v>4</v>
      </c>
    </row>
    <row r="20" spans="1:8" x14ac:dyDescent="0.2">
      <c r="A20" s="10" t="s">
        <v>47</v>
      </c>
      <c r="B20" s="11">
        <v>1</v>
      </c>
      <c r="D20" s="10" t="s">
        <v>111</v>
      </c>
      <c r="E20" s="14">
        <v>14</v>
      </c>
      <c r="F20" s="1"/>
      <c r="G20" s="10" t="s">
        <v>54</v>
      </c>
      <c r="H20" s="11">
        <v>19</v>
      </c>
    </row>
    <row r="21" spans="1:8" x14ac:dyDescent="0.2">
      <c r="A21" s="10" t="s">
        <v>46</v>
      </c>
      <c r="B21" s="11">
        <v>1</v>
      </c>
      <c r="D21" s="10" t="s">
        <v>88</v>
      </c>
      <c r="E21" s="14">
        <v>42</v>
      </c>
      <c r="F21" s="1"/>
      <c r="G21" s="10" t="s">
        <v>55</v>
      </c>
      <c r="H21" s="11">
        <v>4</v>
      </c>
    </row>
    <row r="22" spans="1:8" x14ac:dyDescent="0.2">
      <c r="A22" s="10" t="s">
        <v>11</v>
      </c>
      <c r="B22" s="11">
        <v>1</v>
      </c>
      <c r="D22" s="10" t="s">
        <v>89</v>
      </c>
      <c r="E22" s="14">
        <v>4</v>
      </c>
      <c r="F22" s="1"/>
      <c r="G22" s="10" t="s">
        <v>20</v>
      </c>
      <c r="H22" s="11">
        <v>10</v>
      </c>
    </row>
    <row r="23" spans="1:8" x14ac:dyDescent="0.2">
      <c r="A23" s="10" t="s">
        <v>12</v>
      </c>
      <c r="B23" s="11">
        <v>5</v>
      </c>
      <c r="D23" s="10" t="s">
        <v>90</v>
      </c>
      <c r="E23" s="14">
        <v>12</v>
      </c>
      <c r="F23" s="1"/>
      <c r="G23" s="10" t="s">
        <v>133</v>
      </c>
      <c r="H23" s="11">
        <v>22</v>
      </c>
    </row>
    <row r="24" spans="1:8" ht="13.5" thickBot="1" x14ac:dyDescent="0.25">
      <c r="A24" s="12" t="s">
        <v>114</v>
      </c>
      <c r="B24" s="13">
        <v>2</v>
      </c>
      <c r="D24" s="10" t="s">
        <v>91</v>
      </c>
      <c r="E24" s="14">
        <v>58</v>
      </c>
      <c r="F24" s="1"/>
      <c r="G24" s="10" t="s">
        <v>21</v>
      </c>
      <c r="H24" s="11">
        <v>16</v>
      </c>
    </row>
    <row r="25" spans="1:8" ht="13.5" thickBot="1" x14ac:dyDescent="0.25">
      <c r="A25" s="3" t="s">
        <v>118</v>
      </c>
      <c r="B25" s="6">
        <f>SUM(B7:B24)</f>
        <v>254</v>
      </c>
      <c r="D25" s="10" t="s">
        <v>112</v>
      </c>
      <c r="E25" s="14">
        <v>39</v>
      </c>
      <c r="F25" s="1"/>
      <c r="G25" s="10" t="s">
        <v>22</v>
      </c>
      <c r="H25" s="11">
        <v>11</v>
      </c>
    </row>
    <row r="26" spans="1:8" x14ac:dyDescent="0.2">
      <c r="A26" s="8"/>
      <c r="B26" s="15"/>
      <c r="D26" s="10" t="s">
        <v>92</v>
      </c>
      <c r="E26" s="14">
        <v>28</v>
      </c>
      <c r="F26" s="1"/>
      <c r="G26" s="10" t="s">
        <v>23</v>
      </c>
      <c r="H26" s="11">
        <v>18</v>
      </c>
    </row>
    <row r="27" spans="1:8" x14ac:dyDescent="0.2">
      <c r="A27" s="8" t="s">
        <v>127</v>
      </c>
      <c r="B27" s="16"/>
      <c r="D27" s="10" t="s">
        <v>130</v>
      </c>
      <c r="E27" s="14">
        <v>11</v>
      </c>
      <c r="F27" s="1"/>
      <c r="G27" s="10" t="s">
        <v>24</v>
      </c>
      <c r="H27" s="11">
        <v>20</v>
      </c>
    </row>
    <row r="28" spans="1:8" x14ac:dyDescent="0.2">
      <c r="A28" s="10" t="s">
        <v>75</v>
      </c>
      <c r="B28" s="14">
        <v>22</v>
      </c>
      <c r="D28" s="10" t="s">
        <v>138</v>
      </c>
      <c r="E28" s="14">
        <v>29</v>
      </c>
      <c r="F28" s="1"/>
      <c r="G28" s="10" t="s">
        <v>59</v>
      </c>
      <c r="H28" s="11">
        <v>11</v>
      </c>
    </row>
    <row r="29" spans="1:8" x14ac:dyDescent="0.2">
      <c r="A29" s="10" t="s">
        <v>128</v>
      </c>
      <c r="B29" s="14">
        <v>2</v>
      </c>
      <c r="D29" s="10" t="s">
        <v>93</v>
      </c>
      <c r="E29" s="14">
        <v>9</v>
      </c>
      <c r="F29" s="1"/>
      <c r="G29" s="10" t="s">
        <v>123</v>
      </c>
      <c r="H29" s="11">
        <v>3</v>
      </c>
    </row>
    <row r="30" spans="1:8" ht="13.5" thickBot="1" x14ac:dyDescent="0.25">
      <c r="A30" s="10" t="s">
        <v>115</v>
      </c>
      <c r="B30" s="14">
        <v>7</v>
      </c>
      <c r="D30" s="10" t="s">
        <v>94</v>
      </c>
      <c r="E30" s="14">
        <v>9</v>
      </c>
      <c r="F30" s="1"/>
      <c r="G30" s="10" t="s">
        <v>60</v>
      </c>
      <c r="H30" s="11">
        <v>3</v>
      </c>
    </row>
    <row r="31" spans="1:8" ht="13.5" thickBot="1" x14ac:dyDescent="0.25">
      <c r="A31" s="10" t="s">
        <v>45</v>
      </c>
      <c r="B31" s="14">
        <v>1</v>
      </c>
      <c r="D31" s="3" t="s">
        <v>119</v>
      </c>
      <c r="E31" s="6">
        <f>SUM(E7:E30)</f>
        <v>515</v>
      </c>
      <c r="F31" s="1"/>
      <c r="G31" s="10" t="s">
        <v>61</v>
      </c>
      <c r="H31" s="11">
        <v>3</v>
      </c>
    </row>
    <row r="32" spans="1:8" x14ac:dyDescent="0.2">
      <c r="A32" s="10" t="s">
        <v>116</v>
      </c>
      <c r="B32" s="14">
        <v>3</v>
      </c>
      <c r="F32" s="1"/>
      <c r="G32" s="10" t="s">
        <v>25</v>
      </c>
      <c r="H32" s="11">
        <v>13</v>
      </c>
    </row>
    <row r="33" spans="1:8" x14ac:dyDescent="0.2">
      <c r="A33" s="10" t="s">
        <v>76</v>
      </c>
      <c r="B33" s="14">
        <v>2</v>
      </c>
      <c r="F33" s="1"/>
      <c r="G33" s="10" t="s">
        <v>26</v>
      </c>
      <c r="H33" s="11">
        <v>5</v>
      </c>
    </row>
    <row r="34" spans="1:8" x14ac:dyDescent="0.2">
      <c r="A34" s="10" t="s">
        <v>77</v>
      </c>
      <c r="B34" s="14">
        <v>5</v>
      </c>
      <c r="F34" s="1"/>
      <c r="G34" s="10" t="s">
        <v>132</v>
      </c>
      <c r="H34" s="11">
        <v>3</v>
      </c>
    </row>
    <row r="35" spans="1:8" x14ac:dyDescent="0.2">
      <c r="A35" s="10" t="s">
        <v>106</v>
      </c>
      <c r="B35" s="14">
        <v>8</v>
      </c>
      <c r="F35" s="1"/>
      <c r="G35" s="10" t="s">
        <v>62</v>
      </c>
      <c r="H35" s="11">
        <v>31</v>
      </c>
    </row>
    <row r="36" spans="1:8" x14ac:dyDescent="0.2">
      <c r="A36" s="10" t="s">
        <v>124</v>
      </c>
      <c r="B36" s="14">
        <v>3</v>
      </c>
      <c r="F36" s="1"/>
      <c r="G36" s="10" t="s">
        <v>27</v>
      </c>
      <c r="H36" s="11">
        <v>2</v>
      </c>
    </row>
    <row r="37" spans="1:8" x14ac:dyDescent="0.2">
      <c r="A37" s="18" t="s">
        <v>137</v>
      </c>
      <c r="B37" s="19">
        <v>7</v>
      </c>
      <c r="F37" s="1"/>
      <c r="G37" s="10" t="s">
        <v>63</v>
      </c>
      <c r="H37" s="11">
        <v>2</v>
      </c>
    </row>
    <row r="38" spans="1:8" ht="13.5" thickBot="1" x14ac:dyDescent="0.25">
      <c r="A38" s="10" t="s">
        <v>78</v>
      </c>
      <c r="B38" s="14">
        <v>20</v>
      </c>
      <c r="F38" s="1"/>
      <c r="G38" s="10" t="s">
        <v>122</v>
      </c>
      <c r="H38" s="11">
        <v>3</v>
      </c>
    </row>
    <row r="39" spans="1:8" ht="13.5" thickBot="1" x14ac:dyDescent="0.25">
      <c r="A39" s="3" t="s">
        <v>125</v>
      </c>
      <c r="B39" s="6">
        <f>SUM(B28:B38)</f>
        <v>80</v>
      </c>
      <c r="F39" s="1"/>
      <c r="G39" s="10" t="s">
        <v>117</v>
      </c>
      <c r="H39" s="11">
        <v>1</v>
      </c>
    </row>
    <row r="40" spans="1:8" x14ac:dyDescent="0.2">
      <c r="A40" s="17"/>
      <c r="B40" s="16"/>
      <c r="F40" s="1"/>
      <c r="G40" s="10" t="s">
        <v>64</v>
      </c>
      <c r="H40" s="11">
        <v>86</v>
      </c>
    </row>
    <row r="41" spans="1:8" x14ac:dyDescent="0.2">
      <c r="A41" s="8" t="s">
        <v>129</v>
      </c>
      <c r="B41" s="9"/>
      <c r="F41" s="1"/>
      <c r="G41" s="10" t="s">
        <v>28</v>
      </c>
      <c r="H41" s="11">
        <v>21</v>
      </c>
    </row>
    <row r="42" spans="1:8" x14ac:dyDescent="0.2">
      <c r="A42" s="10" t="s">
        <v>13</v>
      </c>
      <c r="B42" s="11" t="s">
        <v>41</v>
      </c>
      <c r="F42" s="1"/>
      <c r="G42" s="10" t="s">
        <v>65</v>
      </c>
      <c r="H42" s="11">
        <v>8</v>
      </c>
    </row>
    <row r="43" spans="1:8" x14ac:dyDescent="0.2">
      <c r="A43" s="10" t="s">
        <v>102</v>
      </c>
      <c r="B43" s="14">
        <v>2</v>
      </c>
      <c r="F43" s="1"/>
      <c r="G43" s="10" t="s">
        <v>49</v>
      </c>
      <c r="H43" s="11">
        <v>18</v>
      </c>
    </row>
    <row r="44" spans="1:8" x14ac:dyDescent="0.2">
      <c r="A44" s="10" t="s">
        <v>103</v>
      </c>
      <c r="B44" s="14">
        <v>1</v>
      </c>
      <c r="F44" s="1"/>
      <c r="G44" s="10" t="s">
        <v>66</v>
      </c>
      <c r="H44" s="11">
        <v>50</v>
      </c>
    </row>
    <row r="45" spans="1:8" x14ac:dyDescent="0.2">
      <c r="A45" s="10" t="s">
        <v>95</v>
      </c>
      <c r="B45" s="14">
        <v>2</v>
      </c>
      <c r="F45" s="1"/>
      <c r="G45" s="10" t="s">
        <v>67</v>
      </c>
      <c r="H45" s="11">
        <v>6</v>
      </c>
    </row>
    <row r="46" spans="1:8" x14ac:dyDescent="0.2">
      <c r="A46" s="10" t="s">
        <v>96</v>
      </c>
      <c r="B46" s="14">
        <v>12</v>
      </c>
      <c r="F46" s="1"/>
      <c r="G46" s="10" t="s">
        <v>68</v>
      </c>
      <c r="H46" s="11">
        <v>3</v>
      </c>
    </row>
    <row r="47" spans="1:8" x14ac:dyDescent="0.2">
      <c r="A47" s="10" t="s">
        <v>104</v>
      </c>
      <c r="B47" s="14">
        <v>7</v>
      </c>
      <c r="F47" s="1"/>
      <c r="G47" s="10" t="s">
        <v>50</v>
      </c>
      <c r="H47" s="11">
        <v>9</v>
      </c>
    </row>
    <row r="48" spans="1:8" x14ac:dyDescent="0.2">
      <c r="A48" s="10" t="s">
        <v>97</v>
      </c>
      <c r="B48" s="14">
        <v>2</v>
      </c>
      <c r="F48" s="1"/>
      <c r="G48" s="10" t="s">
        <v>131</v>
      </c>
      <c r="H48" s="11">
        <v>23</v>
      </c>
    </row>
    <row r="49" spans="1:8" x14ac:dyDescent="0.2">
      <c r="A49" s="10" t="s">
        <v>105</v>
      </c>
      <c r="B49" s="14">
        <v>6</v>
      </c>
      <c r="F49" s="1"/>
      <c r="G49" s="10" t="s">
        <v>34</v>
      </c>
      <c r="H49" s="11">
        <v>25</v>
      </c>
    </row>
    <row r="50" spans="1:8" x14ac:dyDescent="0.2">
      <c r="A50" s="10" t="s">
        <v>37</v>
      </c>
      <c r="B50" s="14">
        <v>3</v>
      </c>
      <c r="F50" s="1"/>
      <c r="G50" s="10" t="s">
        <v>69</v>
      </c>
      <c r="H50" s="11">
        <v>23</v>
      </c>
    </row>
    <row r="51" spans="1:8" x14ac:dyDescent="0.2">
      <c r="A51" s="10" t="s">
        <v>35</v>
      </c>
      <c r="B51" s="14">
        <v>55</v>
      </c>
      <c r="F51" s="1"/>
      <c r="G51" s="10" t="s">
        <v>29</v>
      </c>
      <c r="H51" s="11">
        <v>8</v>
      </c>
    </row>
    <row r="52" spans="1:8" x14ac:dyDescent="0.2">
      <c r="A52" s="10" t="s">
        <v>99</v>
      </c>
      <c r="B52" s="14">
        <v>1</v>
      </c>
      <c r="F52" s="1"/>
      <c r="G52" s="10" t="s">
        <v>30</v>
      </c>
      <c r="H52" s="11">
        <v>1</v>
      </c>
    </row>
    <row r="53" spans="1:8" x14ac:dyDescent="0.2">
      <c r="A53" s="10" t="s">
        <v>98</v>
      </c>
      <c r="B53" s="14">
        <v>11</v>
      </c>
      <c r="F53" s="1"/>
      <c r="G53" s="10" t="s">
        <v>31</v>
      </c>
      <c r="H53" s="11">
        <v>8</v>
      </c>
    </row>
    <row r="54" spans="1:8" x14ac:dyDescent="0.2">
      <c r="A54" s="10" t="s">
        <v>100</v>
      </c>
      <c r="B54" s="14">
        <v>9</v>
      </c>
      <c r="F54" s="1"/>
      <c r="G54" s="10" t="s">
        <v>32</v>
      </c>
      <c r="H54" s="11">
        <v>14</v>
      </c>
    </row>
    <row r="55" spans="1:8" ht="13.5" thickBot="1" x14ac:dyDescent="0.25">
      <c r="A55" s="10" t="s">
        <v>101</v>
      </c>
      <c r="B55" s="14">
        <v>5</v>
      </c>
      <c r="F55" s="1"/>
      <c r="G55" s="10" t="s">
        <v>72</v>
      </c>
      <c r="H55" s="11">
        <v>8</v>
      </c>
    </row>
    <row r="56" spans="1:8" ht="13.5" thickBot="1" x14ac:dyDescent="0.25">
      <c r="A56" s="3" t="s">
        <v>120</v>
      </c>
      <c r="B56" s="6">
        <f>SUM(B43:B55)</f>
        <v>116</v>
      </c>
      <c r="F56" s="1"/>
      <c r="G56" s="10" t="s">
        <v>126</v>
      </c>
      <c r="H56" s="11">
        <v>7</v>
      </c>
    </row>
    <row r="57" spans="1:8" x14ac:dyDescent="0.2">
      <c r="B57" s="5"/>
      <c r="F57" s="1"/>
      <c r="G57" s="10" t="s">
        <v>33</v>
      </c>
      <c r="H57" s="11">
        <v>10</v>
      </c>
    </row>
    <row r="58" spans="1:8" x14ac:dyDescent="0.2">
      <c r="B58" s="5"/>
      <c r="F58" s="1"/>
      <c r="G58" s="10" t="s">
        <v>70</v>
      </c>
      <c r="H58" s="11">
        <v>8</v>
      </c>
    </row>
    <row r="59" spans="1:8" x14ac:dyDescent="0.2">
      <c r="B59" s="5"/>
      <c r="F59" s="1"/>
      <c r="G59" s="10" t="s">
        <v>71</v>
      </c>
      <c r="H59" s="11">
        <v>4</v>
      </c>
    </row>
    <row r="60" spans="1:8" x14ac:dyDescent="0.2">
      <c r="B60" s="5"/>
      <c r="F60" s="1"/>
      <c r="G60" s="10" t="s">
        <v>36</v>
      </c>
      <c r="H60" s="11">
        <v>19</v>
      </c>
    </row>
    <row r="61" spans="1:8" x14ac:dyDescent="0.2">
      <c r="B61" s="5"/>
      <c r="F61" s="1"/>
      <c r="G61" s="10" t="s">
        <v>73</v>
      </c>
      <c r="H61" s="11">
        <v>16</v>
      </c>
    </row>
    <row r="62" spans="1:8" ht="13.5" thickBot="1" x14ac:dyDescent="0.25">
      <c r="B62" s="5"/>
      <c r="F62" s="1"/>
      <c r="G62" s="10" t="s">
        <v>74</v>
      </c>
      <c r="H62" s="11">
        <v>8</v>
      </c>
    </row>
    <row r="63" spans="1:8" ht="13.5" thickBot="1" x14ac:dyDescent="0.25">
      <c r="B63" s="5"/>
      <c r="F63" s="1"/>
      <c r="G63" s="3" t="s">
        <v>121</v>
      </c>
      <c r="H63" s="6">
        <f>SUM(H7:H62)</f>
        <v>760</v>
      </c>
    </row>
    <row r="64" spans="1:8" x14ac:dyDescent="0.2">
      <c r="B64" s="5"/>
      <c r="F64" s="1"/>
    </row>
    <row r="65" spans="2:6" x14ac:dyDescent="0.2">
      <c r="B65" s="5"/>
      <c r="F65" s="1"/>
    </row>
    <row r="66" spans="2:6" x14ac:dyDescent="0.2">
      <c r="B66" s="5"/>
    </row>
    <row r="67" spans="2:6" x14ac:dyDescent="0.2">
      <c r="B67" s="5"/>
    </row>
    <row r="68" spans="2:6" x14ac:dyDescent="0.2">
      <c r="B68" s="5"/>
    </row>
    <row r="69" spans="2:6" x14ac:dyDescent="0.2">
      <c r="B69" s="5"/>
    </row>
    <row r="70" spans="2:6" x14ac:dyDescent="0.2">
      <c r="B70" s="5"/>
    </row>
    <row r="71" spans="2:6" x14ac:dyDescent="0.2">
      <c r="B71" s="5"/>
    </row>
    <row r="72" spans="2:6" x14ac:dyDescent="0.2">
      <c r="B72" s="5"/>
    </row>
    <row r="73" spans="2:6" x14ac:dyDescent="0.2">
      <c r="B73" s="5"/>
    </row>
    <row r="74" spans="2:6" x14ac:dyDescent="0.2">
      <c r="B74" s="5"/>
    </row>
    <row r="75" spans="2:6" x14ac:dyDescent="0.2">
      <c r="B75" s="5"/>
    </row>
    <row r="76" spans="2:6" x14ac:dyDescent="0.2">
      <c r="B76" s="5"/>
    </row>
    <row r="77" spans="2:6" x14ac:dyDescent="0.2">
      <c r="B77" s="5"/>
    </row>
    <row r="80" spans="2:6" x14ac:dyDescent="0.2">
      <c r="B80" s="5"/>
    </row>
    <row r="81" spans="2:2" x14ac:dyDescent="0.2">
      <c r="B81" s="5"/>
    </row>
    <row r="82" spans="2:2" x14ac:dyDescent="0.2">
      <c r="B82" s="5"/>
    </row>
    <row r="83" spans="2:2" x14ac:dyDescent="0.2">
      <c r="B83" s="5"/>
    </row>
    <row r="84" spans="2:2" x14ac:dyDescent="0.2">
      <c r="B84" s="5"/>
    </row>
    <row r="85" spans="2:2" x14ac:dyDescent="0.2">
      <c r="B85" s="5"/>
    </row>
    <row r="86" spans="2:2" x14ac:dyDescent="0.2">
      <c r="B86" s="5"/>
    </row>
    <row r="87" spans="2:2" x14ac:dyDescent="0.2">
      <c r="B87" s="5"/>
    </row>
    <row r="88" spans="2:2" x14ac:dyDescent="0.2">
      <c r="B88" s="5"/>
    </row>
    <row r="89" spans="2:2" x14ac:dyDescent="0.2">
      <c r="B89" s="5"/>
    </row>
    <row r="90" spans="2:2" x14ac:dyDescent="0.2">
      <c r="B90" s="5"/>
    </row>
    <row r="91" spans="2:2" x14ac:dyDescent="0.2">
      <c r="B91" s="5"/>
    </row>
    <row r="92" spans="2:2" x14ac:dyDescent="0.2">
      <c r="B92" s="5"/>
    </row>
    <row r="93" spans="2:2" x14ac:dyDescent="0.2">
      <c r="B93" s="5"/>
    </row>
    <row r="94" spans="2:2" x14ac:dyDescent="0.2">
      <c r="B94" s="5"/>
    </row>
    <row r="95" spans="2:2" x14ac:dyDescent="0.2">
      <c r="B95" s="5"/>
    </row>
  </sheetData>
  <mergeCells count="5">
    <mergeCell ref="A4:B4"/>
    <mergeCell ref="D4:E4"/>
    <mergeCell ref="G4:H4"/>
    <mergeCell ref="A1:H1"/>
    <mergeCell ref="A2:H2"/>
  </mergeCells>
  <phoneticPr fontId="0" type="noConversion"/>
  <pageMargins left="0.74803149606299213" right="0.74803149606299213" top="0.39370078740157483" bottom="0.39370078740157483" header="0.51181102362204722" footer="0.51181102362204722"/>
  <pageSetup paperSize="9" scale="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Platán</vt:lpstr>
    </vt:vector>
  </TitlesOfParts>
  <Company>Mammel Famylie &amp;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Mammel Marianna</dc:creator>
  <cp:lastModifiedBy>x</cp:lastModifiedBy>
  <cp:lastPrinted>2016-04-11T13:53:48Z</cp:lastPrinted>
  <dcterms:created xsi:type="dcterms:W3CDTF">2012-02-26T21:37:08Z</dcterms:created>
  <dcterms:modified xsi:type="dcterms:W3CDTF">2021-08-19T06:30:29Z</dcterms:modified>
</cp:coreProperties>
</file>